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700" windowHeight="11760"/>
  </bookViews>
  <sheets>
    <sheet name="Sheet1" sheetId="1" r:id="rId1"/>
    <sheet name="Sheet2" sheetId="2" r:id="rId2"/>
    <sheet name="Sheet3" sheetId="3" r:id="rId3"/>
  </sheets>
  <definedNames>
    <definedName name="users" localSheetId="0">Sheet1!$A$1:$H$14</definedName>
    <definedName name="users" localSheetId="1">Sheet2!#REF!</definedName>
    <definedName name="users_1" localSheetId="1">Sheet2!#REF!</definedName>
    <definedName name="users_2" localSheetId="1">Sheet2!$A$1:$H$27</definedName>
  </definedNames>
  <calcPr calcId="125725"/>
</workbook>
</file>

<file path=xl/calcChain.xml><?xml version="1.0" encoding="utf-8"?>
<calcChain xmlns="http://schemas.openxmlformats.org/spreadsheetml/2006/main">
  <c r="K1" i="1"/>
  <c r="L1"/>
  <c r="M1"/>
  <c r="N1"/>
  <c r="O1"/>
  <c r="P1"/>
  <c r="Q1"/>
  <c r="K2"/>
  <c r="L2"/>
  <c r="M2"/>
  <c r="N2"/>
  <c r="O2"/>
  <c r="P2"/>
  <c r="Q2"/>
  <c r="K3"/>
  <c r="L3"/>
  <c r="M3"/>
  <c r="N3"/>
  <c r="O3"/>
  <c r="P3"/>
  <c r="Q3"/>
  <c r="K4"/>
  <c r="L4"/>
  <c r="M4"/>
  <c r="N4"/>
  <c r="O4"/>
  <c r="P4"/>
  <c r="Q4"/>
  <c r="K5"/>
  <c r="L5"/>
  <c r="M5"/>
  <c r="N5"/>
  <c r="O5"/>
  <c r="P5"/>
  <c r="Q5"/>
  <c r="K6"/>
  <c r="L6"/>
  <c r="M6"/>
  <c r="N6"/>
  <c r="O6"/>
  <c r="P6"/>
  <c r="Q6"/>
  <c r="K7"/>
  <c r="L7"/>
  <c r="M7"/>
  <c r="N7"/>
  <c r="O7"/>
  <c r="P7"/>
  <c r="Q7"/>
  <c r="K8"/>
  <c r="L8"/>
  <c r="M8"/>
  <c r="N8"/>
  <c r="O8"/>
  <c r="P8"/>
  <c r="Q8"/>
  <c r="K9"/>
  <c r="L9"/>
  <c r="M9"/>
  <c r="N9"/>
  <c r="O9"/>
  <c r="P9"/>
  <c r="Q9"/>
  <c r="K10"/>
  <c r="L10"/>
  <c r="M10"/>
  <c r="N10"/>
  <c r="O10"/>
  <c r="P10"/>
  <c r="Q10"/>
  <c r="K11"/>
  <c r="L11"/>
  <c r="M11"/>
  <c r="N11"/>
  <c r="O11"/>
  <c r="P11"/>
  <c r="Q11"/>
  <c r="K12"/>
  <c r="L12"/>
  <c r="M12"/>
  <c r="N12"/>
  <c r="O12"/>
  <c r="P12"/>
  <c r="Q12"/>
  <c r="K13"/>
  <c r="L13"/>
  <c r="M13"/>
  <c r="N13"/>
  <c r="O13"/>
  <c r="P13"/>
  <c r="Q13"/>
  <c r="K14"/>
  <c r="L14"/>
  <c r="M14"/>
  <c r="N14"/>
  <c r="O14"/>
  <c r="P14"/>
  <c r="Q14"/>
  <c r="K15"/>
  <c r="L15"/>
  <c r="M15"/>
  <c r="N15"/>
  <c r="O15"/>
  <c r="P15"/>
  <c r="Q15"/>
  <c r="K16"/>
  <c r="L16"/>
  <c r="M16"/>
  <c r="N16"/>
  <c r="O16"/>
  <c r="P16"/>
  <c r="Q16"/>
  <c r="K17"/>
  <c r="L17"/>
  <c r="M17"/>
  <c r="N17"/>
  <c r="O17"/>
  <c r="P17"/>
  <c r="Q17"/>
  <c r="K18"/>
  <c r="L18"/>
  <c r="M18"/>
  <c r="N18"/>
  <c r="O18"/>
  <c r="P18"/>
  <c r="Q18"/>
  <c r="K19"/>
  <c r="L19"/>
  <c r="M19"/>
  <c r="N19"/>
  <c r="O19"/>
  <c r="P19"/>
  <c r="Q19"/>
  <c r="K20"/>
  <c r="L20"/>
  <c r="M20"/>
  <c r="N20"/>
  <c r="O20"/>
  <c r="P20"/>
  <c r="Q20"/>
  <c r="K21"/>
  <c r="L21"/>
  <c r="M21"/>
  <c r="N21"/>
  <c r="O21"/>
  <c r="P21"/>
  <c r="Q21"/>
  <c r="K22"/>
  <c r="L22"/>
  <c r="M22"/>
  <c r="N22"/>
  <c r="O22"/>
  <c r="P22"/>
  <c r="Q22"/>
  <c r="K23"/>
  <c r="L23"/>
  <c r="M23"/>
  <c r="N23"/>
  <c r="O23"/>
  <c r="P23"/>
  <c r="Q23"/>
  <c r="K24"/>
  <c r="L24"/>
  <c r="M24"/>
  <c r="N24"/>
  <c r="O24"/>
  <c r="P24"/>
  <c r="Q24"/>
  <c r="K25"/>
  <c r="L25"/>
  <c r="M25"/>
  <c r="N25"/>
  <c r="O25"/>
  <c r="P25"/>
  <c r="Q25"/>
  <c r="K26"/>
  <c r="L26"/>
  <c r="M26"/>
  <c r="N26"/>
  <c r="O26"/>
  <c r="P26"/>
  <c r="Q26"/>
  <c r="K27"/>
  <c r="L27"/>
  <c r="M27"/>
  <c r="N27"/>
  <c r="O27"/>
  <c r="P27"/>
  <c r="Q27"/>
  <c r="K28"/>
  <c r="L28"/>
  <c r="M28"/>
  <c r="N28"/>
  <c r="O28"/>
  <c r="P28"/>
  <c r="Q28"/>
  <c r="K29"/>
  <c r="L29"/>
  <c r="M29"/>
  <c r="N29"/>
  <c r="O29"/>
  <c r="P29"/>
  <c r="Q29"/>
  <c r="K30"/>
  <c r="L30"/>
  <c r="M30"/>
  <c r="N30"/>
  <c r="O30"/>
  <c r="P30"/>
  <c r="Q30"/>
  <c r="K31"/>
  <c r="L31"/>
  <c r="M31"/>
  <c r="N31"/>
  <c r="O31"/>
  <c r="P31"/>
  <c r="Q31"/>
  <c r="K32"/>
  <c r="L32"/>
  <c r="M32"/>
  <c r="N32"/>
  <c r="O32"/>
  <c r="P32"/>
  <c r="Q32"/>
  <c r="K33"/>
  <c r="L33"/>
  <c r="M33"/>
  <c r="N33"/>
  <c r="O33"/>
  <c r="P33"/>
  <c r="Q33"/>
  <c r="K34"/>
  <c r="L34"/>
  <c r="M34"/>
  <c r="N34"/>
  <c r="O34"/>
  <c r="P34"/>
  <c r="Q34"/>
  <c r="K35"/>
  <c r="L35"/>
  <c r="M35"/>
  <c r="N35"/>
  <c r="O35"/>
  <c r="P35"/>
  <c r="Q35"/>
</calcChain>
</file>

<file path=xl/connections.xml><?xml version="1.0" encoding="utf-8"?>
<connections xmlns="http://schemas.openxmlformats.org/spreadsheetml/2006/main">
  <connection id="1" name="users" type="6" refreshedVersion="3" background="1" saveData="1">
    <textPr codePage="65001" sourceFile="C:\Documents and Settings\Veselin Penev\Desktop\users.csv" decimal="," thousands=" " tab="0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2" name="users1" type="6" refreshedVersion="3" background="1" saveData="1">
    <textPr codePage="65001" sourceFile="C:\Documents and Settings\Veselin Penev\Desktop\users.csv" decimal="," thousands=" " tab="0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3" name="users2" type="6" refreshedVersion="3" background="1" saveData="1">
    <textPr codePage="65001" sourceFile="C:\Users\Vesselin\Desktop\users.csv" decimal="," thousands=" " tab="0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users3" type="6" refreshedVersion="3" background="1" saveData="1">
    <textPr codePage="65001" sourceFile="C:\Users\Vesselin\Desktop\users.csv" decimal="," thousands=" " delimiter=";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<sst xmlns="http://schemas.openxmlformats.org/spreadsheetml/2006/main" count="268" uniqueCount="118">
  <si>
    <t>Admin</t>
  </si>
  <si>
    <t>Нели</t>
  </si>
  <si>
    <t>Попова</t>
  </si>
  <si>
    <t>npop@abv.bg</t>
  </si>
  <si>
    <t>Варна</t>
  </si>
  <si>
    <t>McVess</t>
  </si>
  <si>
    <t>Веселин</t>
  </si>
  <si>
    <t>Пенев</t>
  </si>
  <si>
    <t>peneff@mbox.contact.bg</t>
  </si>
  <si>
    <t>McViki</t>
  </si>
  <si>
    <t>Виктория</t>
  </si>
  <si>
    <t>Пенева</t>
  </si>
  <si>
    <t>v@abv.bg</t>
  </si>
  <si>
    <t>popnavy</t>
  </si>
  <si>
    <t>Людмил</t>
  </si>
  <si>
    <t>Попов</t>
  </si>
  <si>
    <t>popnavy@abv.bg</t>
  </si>
  <si>
    <t>stefeca96</t>
  </si>
  <si>
    <t>Стефан</t>
  </si>
  <si>
    <t>kosmos_ccmars@mail.bg</t>
  </si>
  <si>
    <t>Велико Търново</t>
  </si>
  <si>
    <t>frame</t>
  </si>
  <si>
    <t>Христо</t>
  </si>
  <si>
    <t>Иванов</t>
  </si>
  <si>
    <t>frame@abv.bg</t>
  </si>
  <si>
    <t>Galactica87</t>
  </si>
  <si>
    <t>Mario</t>
  </si>
  <si>
    <t>Andonov</t>
  </si>
  <si>
    <t>undertaker87@abv.bg</t>
  </si>
  <si>
    <t>sofia</t>
  </si>
  <si>
    <t>airmitko</t>
  </si>
  <si>
    <t>Димитър</t>
  </si>
  <si>
    <t>Янчев</t>
  </si>
  <si>
    <t>dimitar.yanchev@gmail.com</t>
  </si>
  <si>
    <t>africacorps</t>
  </si>
  <si>
    <t>Георги</t>
  </si>
  <si>
    <t>Цанков</t>
  </si>
  <si>
    <t>george.tsankov@gmail.com</t>
  </si>
  <si>
    <t>Стамболийски</t>
  </si>
  <si>
    <t>gec</t>
  </si>
  <si>
    <t>Илиев</t>
  </si>
  <si>
    <t>u4itel_kuku@abv.bg</t>
  </si>
  <si>
    <t>Пловдив</t>
  </si>
  <si>
    <t>Milan</t>
  </si>
  <si>
    <t>Милан</t>
  </si>
  <si>
    <t>Митев</t>
  </si>
  <si>
    <t>mmitev.mail@gmail.com</t>
  </si>
  <si>
    <t>0893 41 70 87</t>
  </si>
  <si>
    <t>Hellsingbva</t>
  </si>
  <si>
    <t>Борислав</t>
  </si>
  <si>
    <t xml:space="preserve"> Асенов</t>
  </si>
  <si>
    <t>bva@mail.bg</t>
  </si>
  <si>
    <t>В.Търново</t>
  </si>
  <si>
    <t>Academica</t>
  </si>
  <si>
    <t>Светослав</t>
  </si>
  <si>
    <t>1763svetlyo67@dir.bg</t>
  </si>
  <si>
    <t>София</t>
  </si>
  <si>
    <t>Flanker</t>
  </si>
  <si>
    <t>Никитов</t>
  </si>
  <si>
    <t>nikitov@live.com</t>
  </si>
  <si>
    <t>pegasus88</t>
  </si>
  <si>
    <t>Пейо</t>
  </si>
  <si>
    <t>Ангелов</t>
  </si>
  <si>
    <t>peyoangelov@gmail.com</t>
  </si>
  <si>
    <t>софия</t>
  </si>
  <si>
    <t>tankt80</t>
  </si>
  <si>
    <t>Николай</t>
  </si>
  <si>
    <t>Красовский</t>
  </si>
  <si>
    <t>tank-t80@ukr.net</t>
  </si>
  <si>
    <t>Киев</t>
  </si>
  <si>
    <t>Manta</t>
  </si>
  <si>
    <t>Манта</t>
  </si>
  <si>
    <t>Модел Клуб</t>
  </si>
  <si>
    <t>club@mantamodels.eu</t>
  </si>
  <si>
    <t>Stefanoff</t>
  </si>
  <si>
    <t>Красимир</t>
  </si>
  <si>
    <t>Стефанов</t>
  </si>
  <si>
    <t>krasimir_stefanoff@abv.bg</t>
  </si>
  <si>
    <t>Русе</t>
  </si>
  <si>
    <t>България</t>
  </si>
  <si>
    <t>Andrevell</t>
  </si>
  <si>
    <t>Андрей</t>
  </si>
  <si>
    <t>Качаленко</t>
  </si>
  <si>
    <t>andrevell@ukr.net</t>
  </si>
  <si>
    <t>IvoHobby</t>
  </si>
  <si>
    <t>Ивайло</t>
  </si>
  <si>
    <t>Врачански</t>
  </si>
  <si>
    <t>ivratchanski@hotmail.com</t>
  </si>
  <si>
    <t>Ssasho0</t>
  </si>
  <si>
    <t>Александър</t>
  </si>
  <si>
    <t>Крантев</t>
  </si>
  <si>
    <t>akrantev@gmail.com</t>
  </si>
  <si>
    <t>Stenka</t>
  </si>
  <si>
    <t>Станислав</t>
  </si>
  <si>
    <t>Петков</t>
  </si>
  <si>
    <t>stenkabg@yahoo.com</t>
  </si>
  <si>
    <t>Кърджали</t>
  </si>
  <si>
    <t>dk666</t>
  </si>
  <si>
    <t>Кабранджиев</t>
  </si>
  <si>
    <t>dk666@abv.bg</t>
  </si>
  <si>
    <t>Venko</t>
  </si>
  <si>
    <t>Венелин</t>
  </si>
  <si>
    <t>Голев</t>
  </si>
  <si>
    <t>venko_81@abv.bg</t>
  </si>
  <si>
    <t>Казанлък</t>
  </si>
  <si>
    <t>pkaramitev</t>
  </si>
  <si>
    <t>Петко</t>
  </si>
  <si>
    <t>Карамитев</t>
  </si>
  <si>
    <t>tu5@fakemail.com</t>
  </si>
  <si>
    <t>kontraforce</t>
  </si>
  <si>
    <t>Лъчезар</t>
  </si>
  <si>
    <t>Ташев</t>
  </si>
  <si>
    <t>kontraforce@abv.bg</t>
  </si>
  <si>
    <t>Стара Загора</t>
  </si>
  <si>
    <t>shelbygt500</t>
  </si>
  <si>
    <t>Чавдар</t>
  </si>
  <si>
    <t>Георгиев</t>
  </si>
  <si>
    <t>shelby.gt500@abv.bg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</si>
</sst>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sers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sers_2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workbookViewId="0">
      <selection activeCell="F28" sqref="F28"/>
    </sheetView>
  </sheetViews>
  <sheetFormatPr defaultRowHeight="15"/>
  <cols>
    <col min="1" max="1" width="3" bestFit="1" customWidth="1"/>
    <col min="2" max="2" width="11.28515625" bestFit="1" customWidth="1"/>
    <col min="3" max="3" width="10.28515625" bestFit="1" customWidth="1"/>
    <col min="4" max="4" width="9" bestFit="1" customWidth="1"/>
    <col min="5" max="5" width="5" bestFit="1" customWidth="1"/>
    <col min="6" max="6" width="26.85546875" bestFit="1" customWidth="1"/>
    <col min="7" max="7" width="20.42578125" customWidth="1"/>
    <col min="8" max="8" width="16" bestFit="1" customWidth="1"/>
  </cols>
  <sheetData>
    <row r="1" spans="1:17">
      <c r="A1" s="1">
        <v>1</v>
      </c>
      <c r="B1" s="1" t="s">
        <v>0</v>
      </c>
      <c r="C1" s="1" t="s">
        <v>1</v>
      </c>
      <c r="D1" s="1" t="s">
        <v>2</v>
      </c>
      <c r="E1" s="1">
        <v>1967</v>
      </c>
      <c r="F1" s="1" t="s">
        <v>3</v>
      </c>
      <c r="G1" s="1"/>
      <c r="H1" s="1" t="s">
        <v>4</v>
      </c>
      <c r="K1" t="str">
        <f>IF(B1=Sheet2!B1,"o","Diff")</f>
        <v>o</v>
      </c>
      <c r="L1" t="str">
        <f>IF(C1=Sheet2!C1,"o","Diff")</f>
        <v>o</v>
      </c>
      <c r="M1" t="str">
        <f>IF(D1=Sheet2!D1,"o","Diff")</f>
        <v>o</v>
      </c>
      <c r="N1" t="str">
        <f>IF(E1=Sheet2!E1,"o","Diff")</f>
        <v>o</v>
      </c>
      <c r="O1" t="str">
        <f>IF(F1=Sheet2!F1,"o","Diff")</f>
        <v>o</v>
      </c>
      <c r="P1" t="str">
        <f>IF(G1=Sheet2!G1,"o","Diff")</f>
        <v>o</v>
      </c>
      <c r="Q1" t="str">
        <f>IF(H1=Sheet2!H1,"o","Diff")</f>
        <v>o</v>
      </c>
    </row>
    <row r="2" spans="1:17">
      <c r="A2" s="1">
        <v>2</v>
      </c>
      <c r="B2" s="1" t="s">
        <v>5</v>
      </c>
      <c r="C2" s="1" t="s">
        <v>6</v>
      </c>
      <c r="D2" s="1" t="s">
        <v>7</v>
      </c>
      <c r="E2" s="1">
        <v>1968</v>
      </c>
      <c r="F2" s="1" t="s">
        <v>8</v>
      </c>
      <c r="G2" s="1"/>
      <c r="H2" s="1" t="s">
        <v>4</v>
      </c>
      <c r="K2" t="str">
        <f>IF(B2=Sheet2!B2,"o","Diff")</f>
        <v>o</v>
      </c>
      <c r="L2" t="str">
        <f>IF(C2=Sheet2!C2,"o","Diff")</f>
        <v>o</v>
      </c>
      <c r="M2" t="str">
        <f>IF(D2=Sheet2!D2,"o","Diff")</f>
        <v>o</v>
      </c>
      <c r="N2" t="str">
        <f>IF(E2=Sheet2!E2,"o","Diff")</f>
        <v>o</v>
      </c>
      <c r="O2" t="str">
        <f>IF(F2=Sheet2!F2,"o","Diff")</f>
        <v>o</v>
      </c>
      <c r="P2" t="str">
        <f>IF(G2=Sheet2!G2,"o","Diff")</f>
        <v>o</v>
      </c>
      <c r="Q2" t="str">
        <f>IF(H2=Sheet2!H2,"o","Diff")</f>
        <v>o</v>
      </c>
    </row>
    <row r="3" spans="1:17">
      <c r="A3">
        <v>3</v>
      </c>
      <c r="B3" t="s">
        <v>9</v>
      </c>
      <c r="C3" t="s">
        <v>10</v>
      </c>
      <c r="D3" t="s">
        <v>11</v>
      </c>
      <c r="E3">
        <v>2006</v>
      </c>
      <c r="F3" t="s">
        <v>12</v>
      </c>
      <c r="H3" t="s">
        <v>4</v>
      </c>
      <c r="I3">
        <v>1</v>
      </c>
      <c r="K3" t="str">
        <f>IF(B3=Sheet2!B3,"o","Diff")</f>
        <v>o</v>
      </c>
      <c r="L3" t="str">
        <f>IF(C3=Sheet2!C3,"o","Diff")</f>
        <v>o</v>
      </c>
      <c r="M3" t="str">
        <f>IF(D3=Sheet2!D3,"o","Diff")</f>
        <v>o</v>
      </c>
      <c r="N3" t="str">
        <f>IF(E3=Sheet2!E3,"o","Diff")</f>
        <v>o</v>
      </c>
      <c r="O3" t="str">
        <f>IF(F3=Sheet2!F3,"o","Diff")</f>
        <v>o</v>
      </c>
      <c r="P3" t="str">
        <f>IF(G3=Sheet2!G3,"o","Diff")</f>
        <v>o</v>
      </c>
      <c r="Q3" t="str">
        <f>IF(H3=Sheet2!H3,"o","Diff")</f>
        <v>Diff</v>
      </c>
    </row>
    <row r="4" spans="1:17">
      <c r="A4" s="1">
        <v>17</v>
      </c>
      <c r="B4" s="1" t="s">
        <v>13</v>
      </c>
      <c r="C4" s="1" t="s">
        <v>14</v>
      </c>
      <c r="D4" s="1" t="s">
        <v>15</v>
      </c>
      <c r="E4" s="1">
        <v>1962</v>
      </c>
      <c r="F4" s="1" t="s">
        <v>16</v>
      </c>
      <c r="G4" s="1"/>
      <c r="H4" s="1" t="s">
        <v>4</v>
      </c>
      <c r="K4" t="str">
        <f>IF(B4=Sheet2!B4,"o","Diff")</f>
        <v>o</v>
      </c>
      <c r="L4" t="str">
        <f>IF(C4=Sheet2!C4,"o","Diff")</f>
        <v>o</v>
      </c>
      <c r="M4" t="str">
        <f>IF(D4=Sheet2!D4,"o","Diff")</f>
        <v>o</v>
      </c>
      <c r="N4" t="str">
        <f>IF(E4=Sheet2!E4,"o","Diff")</f>
        <v>o</v>
      </c>
      <c r="O4" t="str">
        <f>IF(F4=Sheet2!F4,"o","Diff")</f>
        <v>o</v>
      </c>
      <c r="P4" t="str">
        <f>IF(G4=Sheet2!G4,"o","Diff")</f>
        <v>o</v>
      </c>
      <c r="Q4" t="str">
        <f>IF(H4=Sheet2!H4,"o","Diff")</f>
        <v>o</v>
      </c>
    </row>
    <row r="5" spans="1:17">
      <c r="A5" s="1">
        <v>13</v>
      </c>
      <c r="B5" s="1" t="s">
        <v>17</v>
      </c>
      <c r="C5" s="1" t="s">
        <v>18</v>
      </c>
      <c r="D5" s="1" t="s">
        <v>15</v>
      </c>
      <c r="E5" s="1">
        <v>1996</v>
      </c>
      <c r="F5" s="1" t="s">
        <v>19</v>
      </c>
      <c r="G5" s="1"/>
      <c r="H5" s="1" t="s">
        <v>20</v>
      </c>
      <c r="K5" t="str">
        <f>IF(B5=Sheet2!B5,"o","Diff")</f>
        <v>o</v>
      </c>
      <c r="L5" t="str">
        <f>IF(C5=Sheet2!C5,"o","Diff")</f>
        <v>o</v>
      </c>
      <c r="M5" t="str">
        <f>IF(D5=Sheet2!D5,"o","Diff")</f>
        <v>o</v>
      </c>
      <c r="N5" t="str">
        <f>IF(E5=Sheet2!E5,"o","Diff")</f>
        <v>o</v>
      </c>
      <c r="O5" t="str">
        <f>IF(F5=Sheet2!F5,"o","Diff")</f>
        <v>o</v>
      </c>
      <c r="P5" t="str">
        <f>IF(G5=Sheet2!G5,"o","Diff")</f>
        <v>o</v>
      </c>
      <c r="Q5" t="str">
        <f>IF(H5=Sheet2!H5,"o","Diff")</f>
        <v>o</v>
      </c>
    </row>
    <row r="6" spans="1:17">
      <c r="A6">
        <v>16</v>
      </c>
      <c r="B6" t="s">
        <v>21</v>
      </c>
      <c r="C6" t="s">
        <v>22</v>
      </c>
      <c r="D6" t="s">
        <v>23</v>
      </c>
      <c r="E6">
        <v>1980</v>
      </c>
      <c r="F6" t="s">
        <v>24</v>
      </c>
      <c r="I6">
        <v>1</v>
      </c>
      <c r="K6" t="str">
        <f>IF(B6=Sheet2!B6,"o","Diff")</f>
        <v>o</v>
      </c>
      <c r="L6" t="str">
        <f>IF(C6=Sheet2!C6,"o","Diff")</f>
        <v>o</v>
      </c>
      <c r="M6" t="str">
        <f>IF(D6=Sheet2!D6,"o","Diff")</f>
        <v>o</v>
      </c>
      <c r="N6" t="str">
        <f>IF(E6=Sheet2!E6,"o","Diff")</f>
        <v>o</v>
      </c>
      <c r="O6" t="str">
        <f>IF(F6=Sheet2!F6,"o","Diff")</f>
        <v>o</v>
      </c>
      <c r="P6" t="str">
        <f>IF(G6=Sheet2!G6,"o","Diff")</f>
        <v>o</v>
      </c>
      <c r="Q6" t="str">
        <f>IF(H6=Sheet2!H6,"o","Diff")</f>
        <v>o</v>
      </c>
    </row>
    <row r="7" spans="1:17">
      <c r="A7">
        <v>15</v>
      </c>
      <c r="B7" t="s">
        <v>25</v>
      </c>
      <c r="C7" t="s">
        <v>26</v>
      </c>
      <c r="D7" t="s">
        <v>27</v>
      </c>
      <c r="E7">
        <v>1987</v>
      </c>
      <c r="F7" t="s">
        <v>28</v>
      </c>
      <c r="H7" t="s">
        <v>29</v>
      </c>
      <c r="I7">
        <v>1</v>
      </c>
      <c r="K7" t="str">
        <f>IF(B7=Sheet2!B7,"o","Diff")</f>
        <v>o</v>
      </c>
      <c r="L7" t="str">
        <f>IF(C7=Sheet2!C7,"o","Diff")</f>
        <v>o</v>
      </c>
      <c r="M7" t="str">
        <f>IF(D7=Sheet2!D7,"o","Diff")</f>
        <v>o</v>
      </c>
      <c r="N7" t="str">
        <f>IF(E7=Sheet2!E7,"o","Diff")</f>
        <v>o</v>
      </c>
      <c r="O7" t="str">
        <f>IF(F7=Sheet2!F7,"o","Diff")</f>
        <v>o</v>
      </c>
      <c r="P7" t="str">
        <f>IF(G7=Sheet2!G7,"o","Diff")</f>
        <v>o</v>
      </c>
      <c r="Q7" t="str">
        <f>IF(H7=Sheet2!H7,"o","Diff")</f>
        <v>o</v>
      </c>
    </row>
    <row r="8" spans="1:17">
      <c r="A8">
        <v>14</v>
      </c>
      <c r="B8" t="s">
        <v>30</v>
      </c>
      <c r="C8" t="s">
        <v>31</v>
      </c>
      <c r="D8" t="s">
        <v>32</v>
      </c>
      <c r="E8">
        <v>1972</v>
      </c>
      <c r="F8" t="s">
        <v>33</v>
      </c>
      <c r="H8" t="s">
        <v>4</v>
      </c>
      <c r="I8">
        <v>1</v>
      </c>
      <c r="K8" t="str">
        <f>IF(B8=Sheet2!B8,"o","Diff")</f>
        <v>o</v>
      </c>
      <c r="L8" t="str">
        <f>IF(C8=Sheet2!C8,"o","Diff")</f>
        <v>o</v>
      </c>
      <c r="M8" t="str">
        <f>IF(D8=Sheet2!D8,"o","Diff")</f>
        <v>o</v>
      </c>
      <c r="N8" t="str">
        <f>IF(E8=Sheet2!E8,"o","Diff")</f>
        <v>o</v>
      </c>
      <c r="O8" t="str">
        <f>IF(F8=Sheet2!F8,"o","Diff")</f>
        <v>o</v>
      </c>
      <c r="P8" t="str">
        <f>IF(G8=Sheet2!G8,"o","Diff")</f>
        <v>o</v>
      </c>
      <c r="Q8" t="str">
        <f>IF(H8=Sheet2!H8,"o","Diff")</f>
        <v>o</v>
      </c>
    </row>
    <row r="9" spans="1:17">
      <c r="A9" s="1">
        <v>18</v>
      </c>
      <c r="B9" s="1" t="s">
        <v>34</v>
      </c>
      <c r="C9" s="1" t="s">
        <v>35</v>
      </c>
      <c r="D9" s="1" t="s">
        <v>36</v>
      </c>
      <c r="E9" s="1">
        <v>1967</v>
      </c>
      <c r="F9" s="1" t="s">
        <v>37</v>
      </c>
      <c r="G9" s="1"/>
      <c r="H9" s="1" t="s">
        <v>38</v>
      </c>
      <c r="K9" t="str">
        <f>IF(B9=Sheet2!B9,"o","Diff")</f>
        <v>o</v>
      </c>
      <c r="L9" t="str">
        <f>IF(C9=Sheet2!C9,"o","Diff")</f>
        <v>o</v>
      </c>
      <c r="M9" t="str">
        <f>IF(D9=Sheet2!D9,"o","Diff")</f>
        <v>o</v>
      </c>
      <c r="N9" t="str">
        <f>IF(E9=Sheet2!E9,"o","Diff")</f>
        <v>o</v>
      </c>
      <c r="O9" t="str">
        <f>IF(F9=Sheet2!F9,"o","Diff")</f>
        <v>o</v>
      </c>
      <c r="P9" t="str">
        <f>IF(G9=Sheet2!G9,"o","Diff")</f>
        <v>o</v>
      </c>
      <c r="Q9" t="str">
        <f>IF(H9=Sheet2!H9,"o","Diff")</f>
        <v>o</v>
      </c>
    </row>
    <row r="10" spans="1:17">
      <c r="A10" s="1">
        <v>19</v>
      </c>
      <c r="B10" s="1" t="s">
        <v>39</v>
      </c>
      <c r="C10" s="1" t="s">
        <v>35</v>
      </c>
      <c r="D10" s="1" t="s">
        <v>40</v>
      </c>
      <c r="E10" s="1">
        <v>1972</v>
      </c>
      <c r="F10" s="1" t="s">
        <v>41</v>
      </c>
      <c r="G10" s="1"/>
      <c r="H10" s="1" t="s">
        <v>42</v>
      </c>
      <c r="K10" t="str">
        <f>IF(B10=Sheet2!B10,"o","Diff")</f>
        <v>o</v>
      </c>
      <c r="L10" t="str">
        <f>IF(C10=Sheet2!C10,"o","Diff")</f>
        <v>o</v>
      </c>
      <c r="M10" t="str">
        <f>IF(D10=Sheet2!D10,"o","Diff")</f>
        <v>o</v>
      </c>
      <c r="N10" t="str">
        <f>IF(E10=Sheet2!E10,"o","Diff")</f>
        <v>o</v>
      </c>
      <c r="O10" t="str">
        <f>IF(F10=Sheet2!F10,"o","Diff")</f>
        <v>o</v>
      </c>
      <c r="P10" t="str">
        <f>IF(G10=Sheet2!G10,"o","Diff")</f>
        <v>o</v>
      </c>
      <c r="Q10" t="str">
        <f>IF(H10=Sheet2!H10,"o","Diff")</f>
        <v>o</v>
      </c>
    </row>
    <row r="11" spans="1:17">
      <c r="A11">
        <v>20</v>
      </c>
      <c r="B11" t="s">
        <v>43</v>
      </c>
      <c r="C11" t="s">
        <v>44</v>
      </c>
      <c r="D11" t="s">
        <v>45</v>
      </c>
      <c r="E11">
        <v>1987</v>
      </c>
      <c r="F11" t="s">
        <v>46</v>
      </c>
      <c r="G11" t="s">
        <v>47</v>
      </c>
      <c r="H11" t="s">
        <v>4</v>
      </c>
      <c r="I11">
        <v>1</v>
      </c>
      <c r="K11" t="str">
        <f>IF(B11=Sheet2!B11,"o","Diff")</f>
        <v>o</v>
      </c>
      <c r="L11" t="str">
        <f>IF(C11=Sheet2!C11,"o","Diff")</f>
        <v>o</v>
      </c>
      <c r="M11" t="str">
        <f>IF(D11=Sheet2!D11,"o","Diff")</f>
        <v>o</v>
      </c>
      <c r="N11" t="str">
        <f>IF(E11=Sheet2!E11,"o","Diff")</f>
        <v>o</v>
      </c>
      <c r="O11" t="str">
        <f>IF(F11=Sheet2!F11,"o","Diff")</f>
        <v>o</v>
      </c>
      <c r="P11" t="str">
        <f>IF(G11=Sheet2!G11,"o","Diff")</f>
        <v>o</v>
      </c>
      <c r="Q11" t="str">
        <f>IF(H11=Sheet2!H11,"o","Diff")</f>
        <v>o</v>
      </c>
    </row>
    <row r="12" spans="1:17">
      <c r="A12" s="1">
        <v>21</v>
      </c>
      <c r="B12" s="1" t="s">
        <v>48</v>
      </c>
      <c r="C12" s="1" t="s">
        <v>49</v>
      </c>
      <c r="D12" s="1" t="s">
        <v>50</v>
      </c>
      <c r="E12" s="1">
        <v>22.1</v>
      </c>
      <c r="F12" s="1" t="s">
        <v>51</v>
      </c>
      <c r="G12" s="1"/>
      <c r="H12" s="1" t="s">
        <v>52</v>
      </c>
      <c r="K12" t="str">
        <f>IF(B12=Sheet2!B12,"o","Diff")</f>
        <v>o</v>
      </c>
      <c r="L12" t="str">
        <f>IF(C12=Sheet2!C12,"o","Diff")</f>
        <v>o</v>
      </c>
      <c r="M12" t="str">
        <f>IF(D12=Sheet2!D12,"o","Diff")</f>
        <v>o</v>
      </c>
      <c r="N12" t="str">
        <f>IF(E12=Sheet2!E12,"o","Diff")</f>
        <v>o</v>
      </c>
      <c r="O12" t="str">
        <f>IF(F12=Sheet2!F12,"o","Diff")</f>
        <v>o</v>
      </c>
      <c r="P12" t="str">
        <f>IF(G12=Sheet2!G12,"o","Diff")</f>
        <v>o</v>
      </c>
      <c r="Q12" t="str">
        <f>IF(H12=Sheet2!H12,"o","Diff")</f>
        <v>o</v>
      </c>
    </row>
    <row r="13" spans="1:17">
      <c r="A13">
        <v>22</v>
      </c>
      <c r="B13" t="s">
        <v>53</v>
      </c>
      <c r="C13" t="s">
        <v>54</v>
      </c>
      <c r="D13" t="s">
        <v>36</v>
      </c>
      <c r="E13">
        <v>1967</v>
      </c>
      <c r="F13" t="s">
        <v>55</v>
      </c>
      <c r="H13" t="s">
        <v>56</v>
      </c>
      <c r="I13">
        <v>1</v>
      </c>
      <c r="K13" t="str">
        <f>IF(B13=Sheet2!B13,"o","Diff")</f>
        <v>o</v>
      </c>
      <c r="L13" t="str">
        <f>IF(C13=Sheet2!C13,"o","Diff")</f>
        <v>o</v>
      </c>
      <c r="M13" t="str">
        <f>IF(D13=Sheet2!D13,"o","Diff")</f>
        <v>o</v>
      </c>
      <c r="N13" t="str">
        <f>IF(E13=Sheet2!E13,"o","Diff")</f>
        <v>o</v>
      </c>
      <c r="O13" t="str">
        <f>IF(F13=Sheet2!F13,"o","Diff")</f>
        <v>o</v>
      </c>
      <c r="P13" t="str">
        <f>IF(G13=Sheet2!G13,"o","Diff")</f>
        <v>o</v>
      </c>
      <c r="Q13" t="str">
        <f>IF(H13=Sheet2!H13,"o","Diff")</f>
        <v>o</v>
      </c>
    </row>
    <row r="14" spans="1:17">
      <c r="A14">
        <v>23</v>
      </c>
      <c r="B14" t="s">
        <v>57</v>
      </c>
      <c r="C14" t="s">
        <v>31</v>
      </c>
      <c r="D14" t="s">
        <v>58</v>
      </c>
      <c r="E14">
        <v>1980</v>
      </c>
      <c r="F14" t="s">
        <v>59</v>
      </c>
      <c r="H14" t="s">
        <v>4</v>
      </c>
      <c r="I14">
        <v>1</v>
      </c>
      <c r="K14" t="str">
        <f>IF(B14=Sheet2!B14,"o","Diff")</f>
        <v>o</v>
      </c>
      <c r="L14" t="str">
        <f>IF(C14=Sheet2!C14,"o","Diff")</f>
        <v>o</v>
      </c>
      <c r="M14" t="str">
        <f>IF(D14=Sheet2!D14,"o","Diff")</f>
        <v>o</v>
      </c>
      <c r="N14" t="str">
        <f>IF(E14=Sheet2!E14,"o","Diff")</f>
        <v>o</v>
      </c>
      <c r="O14" t="str">
        <f>IF(F14=Sheet2!F14,"o","Diff")</f>
        <v>o</v>
      </c>
      <c r="P14" t="str">
        <f>IF(G14=Sheet2!G14,"o","Diff")</f>
        <v>o</v>
      </c>
      <c r="Q14" t="str">
        <f>IF(H14=Sheet2!H14,"o","Diff")</f>
        <v>o</v>
      </c>
    </row>
    <row r="15" spans="1:17">
      <c r="A15">
        <v>24</v>
      </c>
      <c r="B15" t="s">
        <v>60</v>
      </c>
      <c r="C15" t="s">
        <v>61</v>
      </c>
      <c r="D15" t="s">
        <v>62</v>
      </c>
      <c r="E15">
        <v>1988</v>
      </c>
      <c r="F15" t="s">
        <v>63</v>
      </c>
      <c r="H15" t="s">
        <v>64</v>
      </c>
      <c r="I15">
        <v>1</v>
      </c>
      <c r="K15" t="str">
        <f>IF(B15=Sheet2!B15,"o","Diff")</f>
        <v>o</v>
      </c>
      <c r="L15" t="str">
        <f>IF(C15=Sheet2!C15,"o","Diff")</f>
        <v>o</v>
      </c>
      <c r="M15" t="str">
        <f>IF(D15=Sheet2!D15,"o","Diff")</f>
        <v>o</v>
      </c>
      <c r="N15" t="str">
        <f>IF(E15=Sheet2!E15,"o","Diff")</f>
        <v>o</v>
      </c>
      <c r="O15" t="str">
        <f>IF(F15=Sheet2!F15,"o","Diff")</f>
        <v>o</v>
      </c>
      <c r="P15" t="str">
        <f>IF(G15=Sheet2!G15,"o","Diff")</f>
        <v>o</v>
      </c>
      <c r="Q15" t="str">
        <f>IF(H15=Sheet2!H15,"o","Diff")</f>
        <v>o</v>
      </c>
    </row>
    <row r="16" spans="1:17">
      <c r="A16">
        <v>25</v>
      </c>
      <c r="B16" t="s">
        <v>65</v>
      </c>
      <c r="C16" t="s">
        <v>66</v>
      </c>
      <c r="D16" t="s">
        <v>67</v>
      </c>
      <c r="E16">
        <v>1977</v>
      </c>
      <c r="F16" t="s">
        <v>68</v>
      </c>
      <c r="H16" t="s">
        <v>69</v>
      </c>
      <c r="I16">
        <v>1</v>
      </c>
      <c r="K16" t="str">
        <f>IF(B16=Sheet2!B16,"o","Diff")</f>
        <v>o</v>
      </c>
      <c r="L16" t="str">
        <f>IF(C16=Sheet2!C16,"o","Diff")</f>
        <v>o</v>
      </c>
      <c r="M16" t="str">
        <f>IF(D16=Sheet2!D16,"o","Diff")</f>
        <v>o</v>
      </c>
      <c r="N16" t="str">
        <f>IF(E16=Sheet2!E16,"o","Diff")</f>
        <v>o</v>
      </c>
      <c r="O16" t="str">
        <f>IF(F16=Sheet2!F16,"o","Diff")</f>
        <v>o</v>
      </c>
      <c r="P16" t="str">
        <f>IF(G16=Sheet2!G16,"o","Diff")</f>
        <v>o</v>
      </c>
      <c r="Q16" t="str">
        <f>IF(H16=Sheet2!H16,"o","Diff")</f>
        <v>o</v>
      </c>
    </row>
    <row r="17" spans="1:17">
      <c r="A17" s="1">
        <v>26</v>
      </c>
      <c r="B17" s="1" t="s">
        <v>70</v>
      </c>
      <c r="C17" s="1" t="s">
        <v>71</v>
      </c>
      <c r="D17" s="1" t="s">
        <v>72</v>
      </c>
      <c r="E17" s="1">
        <v>2011</v>
      </c>
      <c r="F17" s="1" t="s">
        <v>73</v>
      </c>
      <c r="G17" s="1"/>
      <c r="H17" s="1" t="s">
        <v>79</v>
      </c>
      <c r="K17" t="str">
        <f>IF(B17=Sheet2!B17,"o","Diff")</f>
        <v>o</v>
      </c>
      <c r="L17" t="str">
        <f>IF(C17=Sheet2!C17,"o","Diff")</f>
        <v>o</v>
      </c>
      <c r="M17" t="str">
        <f>IF(D17=Sheet2!D17,"o","Diff")</f>
        <v>o</v>
      </c>
      <c r="N17" t="str">
        <f>IF(E17=Sheet2!E17,"o","Diff")</f>
        <v>o</v>
      </c>
      <c r="O17" t="str">
        <f>IF(F17=Sheet2!F17,"o","Diff")</f>
        <v>o</v>
      </c>
      <c r="P17" t="str">
        <f>IF(G17=Sheet2!G17,"o","Diff")</f>
        <v>o</v>
      </c>
      <c r="Q17" t="str">
        <f>IF(H17=Sheet2!H17,"o","Diff")</f>
        <v>Diff</v>
      </c>
    </row>
    <row r="18" spans="1:17">
      <c r="A18">
        <v>27</v>
      </c>
      <c r="B18" t="s">
        <v>74</v>
      </c>
      <c r="C18" t="s">
        <v>75</v>
      </c>
      <c r="D18" t="s">
        <v>76</v>
      </c>
      <c r="E18">
        <v>1979</v>
      </c>
      <c r="F18" t="s">
        <v>77</v>
      </c>
      <c r="G18" s="2">
        <v>878230579</v>
      </c>
      <c r="H18" t="s">
        <v>78</v>
      </c>
      <c r="I18">
        <v>1</v>
      </c>
      <c r="K18" t="str">
        <f>IF(B18=Sheet2!B18,"o","Diff")</f>
        <v>o</v>
      </c>
      <c r="L18" t="str">
        <f>IF(C18=Sheet2!C18,"o","Diff")</f>
        <v>o</v>
      </c>
      <c r="M18" t="str">
        <f>IF(D18=Sheet2!D18,"o","Diff")</f>
        <v>o</v>
      </c>
      <c r="N18" t="str">
        <f>IF(E18=Sheet2!E18,"o","Diff")</f>
        <v>o</v>
      </c>
      <c r="O18" t="str">
        <f>IF(F18=Sheet2!F18,"o","Diff")</f>
        <v>o</v>
      </c>
      <c r="P18" t="str">
        <f>IF(G18=Sheet2!G18,"o","Diff")</f>
        <v>o</v>
      </c>
      <c r="Q18" t="str">
        <f>IF(H18=Sheet2!H18,"o","Diff")</f>
        <v>o</v>
      </c>
    </row>
    <row r="19" spans="1:17">
      <c r="A19">
        <v>28</v>
      </c>
      <c r="B19" t="s">
        <v>80</v>
      </c>
      <c r="C19" t="s">
        <v>81</v>
      </c>
      <c r="D19" t="s">
        <v>82</v>
      </c>
      <c r="E19">
        <v>1970</v>
      </c>
      <c r="F19" t="s">
        <v>83</v>
      </c>
      <c r="H19" t="s">
        <v>69</v>
      </c>
      <c r="I19">
        <v>1</v>
      </c>
      <c r="K19" t="str">
        <f>IF(B19=Sheet2!B19,"o","Diff")</f>
        <v>o</v>
      </c>
      <c r="L19" t="str">
        <f>IF(C19=Sheet2!C19,"o","Diff")</f>
        <v>o</v>
      </c>
      <c r="M19" t="str">
        <f>IF(D19=Sheet2!D19,"o","Diff")</f>
        <v>o</v>
      </c>
      <c r="N19" t="str">
        <f>IF(E19=Sheet2!E19,"o","Diff")</f>
        <v>o</v>
      </c>
      <c r="O19" t="str">
        <f>IF(F19=Sheet2!F19,"o","Diff")</f>
        <v>o</v>
      </c>
      <c r="P19" t="str">
        <f>IF(G19=Sheet2!G19,"o","Diff")</f>
        <v>o</v>
      </c>
      <c r="Q19" t="str">
        <f>IF(H19=Sheet2!H19,"o","Diff")</f>
        <v>o</v>
      </c>
    </row>
    <row r="20" spans="1:17">
      <c r="A20" s="1">
        <v>29</v>
      </c>
      <c r="B20" s="1" t="s">
        <v>84</v>
      </c>
      <c r="C20" s="1" t="s">
        <v>85</v>
      </c>
      <c r="D20" s="1" t="s">
        <v>86</v>
      </c>
      <c r="E20" s="1">
        <v>1972</v>
      </c>
      <c r="F20" s="1" t="s">
        <v>87</v>
      </c>
      <c r="G20" s="1"/>
      <c r="H20" s="1" t="s">
        <v>56</v>
      </c>
      <c r="K20" t="str">
        <f>IF(B20=Sheet2!B20,"o","Diff")</f>
        <v>o</v>
      </c>
      <c r="L20" t="str">
        <f>IF(C20=Sheet2!C20,"o","Diff")</f>
        <v>o</v>
      </c>
      <c r="M20" t="str">
        <f>IF(D20=Sheet2!D20,"o","Diff")</f>
        <v>o</v>
      </c>
      <c r="N20" t="str">
        <f>IF(E20=Sheet2!E20,"o","Diff")</f>
        <v>o</v>
      </c>
      <c r="O20" t="str">
        <f>IF(F20=Sheet2!F20,"o","Diff")</f>
        <v>o</v>
      </c>
      <c r="P20" t="str">
        <f>IF(G20=Sheet2!G20,"o","Diff")</f>
        <v>o</v>
      </c>
      <c r="Q20" t="str">
        <f>IF(H20=Sheet2!H20,"o","Diff")</f>
        <v>o</v>
      </c>
    </row>
    <row r="21" spans="1:17">
      <c r="A21">
        <v>30</v>
      </c>
      <c r="B21" t="s">
        <v>88</v>
      </c>
      <c r="C21" t="s">
        <v>89</v>
      </c>
      <c r="D21" t="s">
        <v>90</v>
      </c>
      <c r="E21">
        <v>1979</v>
      </c>
      <c r="F21" t="s">
        <v>91</v>
      </c>
      <c r="H21" t="s">
        <v>56</v>
      </c>
      <c r="I21">
        <v>1</v>
      </c>
      <c r="K21" t="str">
        <f>IF(B21=Sheet2!B21,"o","Diff")</f>
        <v>o</v>
      </c>
      <c r="L21" t="str">
        <f>IF(C21=Sheet2!C21,"o","Diff")</f>
        <v>o</v>
      </c>
      <c r="M21" t="str">
        <f>IF(D21=Sheet2!D21,"o","Diff")</f>
        <v>o</v>
      </c>
      <c r="N21" t="str">
        <f>IF(E21=Sheet2!E21,"o","Diff")</f>
        <v>o</v>
      </c>
      <c r="O21" t="str">
        <f>IF(F21=Sheet2!F21,"o","Diff")</f>
        <v>o</v>
      </c>
      <c r="P21" t="str">
        <f>IF(G21=Sheet2!G21,"o","Diff")</f>
        <v>o</v>
      </c>
      <c r="Q21" t="str">
        <f>IF(H21=Sheet2!H21,"o","Diff")</f>
        <v>o</v>
      </c>
    </row>
    <row r="22" spans="1:17">
      <c r="A22">
        <v>31</v>
      </c>
      <c r="B22" t="s">
        <v>92</v>
      </c>
      <c r="C22" t="s">
        <v>93</v>
      </c>
      <c r="D22" t="s">
        <v>94</v>
      </c>
      <c r="E22">
        <v>1971</v>
      </c>
      <c r="F22" t="s">
        <v>95</v>
      </c>
      <c r="G22" s="2">
        <v>359898252442</v>
      </c>
      <c r="H22" t="s">
        <v>96</v>
      </c>
      <c r="I22">
        <v>1</v>
      </c>
      <c r="K22" t="str">
        <f>IF(B22=Sheet2!B22,"o","Diff")</f>
        <v>o</v>
      </c>
      <c r="L22" t="str">
        <f>IF(C22=Sheet2!C22,"o","Diff")</f>
        <v>o</v>
      </c>
      <c r="M22" t="str">
        <f>IF(D22=Sheet2!D22,"o","Diff")</f>
        <v>o</v>
      </c>
      <c r="N22" t="str">
        <f>IF(E22=Sheet2!E22,"o","Diff")</f>
        <v>o</v>
      </c>
      <c r="O22" t="str">
        <f>IF(F22=Sheet2!F22,"o","Diff")</f>
        <v>o</v>
      </c>
      <c r="P22" t="str">
        <f>IF(G22=Sheet2!G22,"o","Diff")</f>
        <v>o</v>
      </c>
      <c r="Q22" t="str">
        <f>IF(H22=Sheet2!H22,"o","Diff")</f>
        <v>o</v>
      </c>
    </row>
    <row r="23" spans="1:17">
      <c r="A23">
        <v>32</v>
      </c>
      <c r="B23" t="s">
        <v>97</v>
      </c>
      <c r="C23" t="s">
        <v>31</v>
      </c>
      <c r="D23" t="s">
        <v>98</v>
      </c>
      <c r="E23">
        <v>1972</v>
      </c>
      <c r="F23" t="s">
        <v>99</v>
      </c>
      <c r="H23" t="s">
        <v>20</v>
      </c>
      <c r="I23">
        <v>1</v>
      </c>
      <c r="K23" t="str">
        <f>IF(B23=Sheet2!B23,"o","Diff")</f>
        <v>o</v>
      </c>
      <c r="L23" t="str">
        <f>IF(C23=Sheet2!C23,"o","Diff")</f>
        <v>o</v>
      </c>
      <c r="M23" t="str">
        <f>IF(D23=Sheet2!D23,"o","Diff")</f>
        <v>o</v>
      </c>
      <c r="N23" t="str">
        <f>IF(E23=Sheet2!E23,"o","Diff")</f>
        <v>o</v>
      </c>
      <c r="O23" t="str">
        <f>IF(F23=Sheet2!F23,"o","Diff")</f>
        <v>o</v>
      </c>
      <c r="P23" t="str">
        <f>IF(G23=Sheet2!G23,"o","Diff")</f>
        <v>o</v>
      </c>
      <c r="Q23" t="str">
        <f>IF(H23=Sheet2!H23,"o","Diff")</f>
        <v>o</v>
      </c>
    </row>
    <row r="24" spans="1:17">
      <c r="A24">
        <v>33</v>
      </c>
      <c r="B24" t="s">
        <v>100</v>
      </c>
      <c r="C24" t="s">
        <v>101</v>
      </c>
      <c r="D24" t="s">
        <v>102</v>
      </c>
      <c r="E24">
        <v>1981</v>
      </c>
      <c r="F24" t="s">
        <v>103</v>
      </c>
      <c r="G24">
        <v>884729939</v>
      </c>
      <c r="H24" t="s">
        <v>104</v>
      </c>
      <c r="I24">
        <v>1</v>
      </c>
      <c r="K24" t="str">
        <f>IF(B24=Sheet2!B24,"o","Diff")</f>
        <v>o</v>
      </c>
      <c r="L24" t="str">
        <f>IF(C24=Sheet2!C24,"o","Diff")</f>
        <v>o</v>
      </c>
      <c r="M24" t="str">
        <f>IF(D24=Sheet2!D24,"o","Diff")</f>
        <v>o</v>
      </c>
      <c r="N24" t="str">
        <f>IF(E24=Sheet2!E24,"o","Diff")</f>
        <v>o</v>
      </c>
      <c r="O24" t="str">
        <f>IF(F24=Sheet2!F24,"o","Diff")</f>
        <v>o</v>
      </c>
      <c r="P24" t="str">
        <f>IF(G24=Sheet2!G24,"o","Diff")</f>
        <v>o</v>
      </c>
      <c r="Q24" t="str">
        <f>IF(H24=Sheet2!H24,"o","Diff")</f>
        <v>o</v>
      </c>
    </row>
    <row r="25" spans="1:17">
      <c r="A25">
        <v>34</v>
      </c>
      <c r="B25" t="s">
        <v>105</v>
      </c>
      <c r="C25" t="s">
        <v>106</v>
      </c>
      <c r="D25" t="s">
        <v>107</v>
      </c>
      <c r="E25">
        <v>1980</v>
      </c>
      <c r="F25" t="s">
        <v>108</v>
      </c>
      <c r="H25" t="s">
        <v>56</v>
      </c>
      <c r="I25">
        <v>1</v>
      </c>
      <c r="K25" t="str">
        <f>IF(B25=Sheet2!B25,"o","Diff")</f>
        <v>o</v>
      </c>
      <c r="L25" t="str">
        <f>IF(C25=Sheet2!C25,"o","Diff")</f>
        <v>o</v>
      </c>
      <c r="M25" t="str">
        <f>IF(D25=Sheet2!D25,"o","Diff")</f>
        <v>o</v>
      </c>
      <c r="N25" t="str">
        <f>IF(E25=Sheet2!E25,"o","Diff")</f>
        <v>o</v>
      </c>
      <c r="O25" t="str">
        <f>IF(F25=Sheet2!F25,"o","Diff")</f>
        <v>o</v>
      </c>
      <c r="P25" t="str">
        <f>IF(G25=Sheet2!G25,"o","Diff")</f>
        <v>o</v>
      </c>
      <c r="Q25" t="str">
        <f>IF(H25=Sheet2!H25,"o","Diff")</f>
        <v>o</v>
      </c>
    </row>
    <row r="26" spans="1:17">
      <c r="A26">
        <v>35</v>
      </c>
      <c r="B26" t="s">
        <v>109</v>
      </c>
      <c r="C26" t="s">
        <v>110</v>
      </c>
      <c r="D26" t="s">
        <v>111</v>
      </c>
      <c r="E26">
        <v>1968</v>
      </c>
      <c r="F26" t="s">
        <v>112</v>
      </c>
      <c r="G26">
        <v>898451205</v>
      </c>
      <c r="H26" t="s">
        <v>113</v>
      </c>
      <c r="I26">
        <v>1</v>
      </c>
      <c r="K26" t="str">
        <f>IF(B26=Sheet2!B26,"o","Diff")</f>
        <v>o</v>
      </c>
      <c r="L26" t="str">
        <f>IF(C26=Sheet2!C26,"o","Diff")</f>
        <v>o</v>
      </c>
      <c r="M26" t="str">
        <f>IF(D26=Sheet2!D26,"o","Diff")</f>
        <v>o</v>
      </c>
      <c r="N26" t="str">
        <f>IF(E26=Sheet2!E26,"o","Diff")</f>
        <v>o</v>
      </c>
      <c r="O26" t="str">
        <f>IF(F26=Sheet2!F26,"o","Diff")</f>
        <v>o</v>
      </c>
      <c r="P26" t="str">
        <f>IF(G26=Sheet2!G26,"o","Diff")</f>
        <v>o</v>
      </c>
      <c r="Q26" t="str">
        <f>IF(H26=Sheet2!H26,"o","Diff")</f>
        <v>o</v>
      </c>
    </row>
    <row r="27" spans="1:17">
      <c r="A27">
        <v>36</v>
      </c>
      <c r="B27" t="s">
        <v>114</v>
      </c>
      <c r="C27" t="s">
        <v>115</v>
      </c>
      <c r="D27" t="s">
        <v>116</v>
      </c>
      <c r="E27">
        <v>1982</v>
      </c>
      <c r="F27" t="s">
        <v>117</v>
      </c>
      <c r="H27" t="s">
        <v>56</v>
      </c>
      <c r="I27">
        <v>1</v>
      </c>
      <c r="K27" t="str">
        <f>IF(B27=Sheet2!B27,"o","Diff")</f>
        <v>o</v>
      </c>
      <c r="L27" t="str">
        <f>IF(C27=Sheet2!C27,"o","Diff")</f>
        <v>o</v>
      </c>
      <c r="M27" t="str">
        <f>IF(D27=Sheet2!D27,"o","Diff")</f>
        <v>o</v>
      </c>
      <c r="N27" t="str">
        <f>IF(E27=Sheet2!E27,"o","Diff")</f>
        <v>o</v>
      </c>
      <c r="O27" t="str">
        <f>IF(F27=Sheet2!F27,"o","Diff")</f>
        <v>o</v>
      </c>
      <c r="P27" t="str">
        <f>IF(G27=Sheet2!G27,"o","Diff")</f>
        <v>o</v>
      </c>
      <c r="Q27" t="str">
        <f>IF(H27=Sheet2!H27,"o","Diff")</f>
        <v>o</v>
      </c>
    </row>
    <row r="28" spans="1:17">
      <c r="K28" t="str">
        <f>IF(B28=Sheet2!B28,"o","Diff")</f>
        <v>o</v>
      </c>
      <c r="L28" t="str">
        <f>IF(C28=Sheet2!C28,"o","Diff")</f>
        <v>o</v>
      </c>
      <c r="M28" t="str">
        <f>IF(D28=Sheet2!D28,"o","Diff")</f>
        <v>o</v>
      </c>
      <c r="N28" t="str">
        <f>IF(E28=Sheet2!E28,"o","Diff")</f>
        <v>o</v>
      </c>
      <c r="O28" t="str">
        <f>IF(F28=Sheet2!F28,"o","Diff")</f>
        <v>o</v>
      </c>
      <c r="P28" t="str">
        <f>IF(G28=Sheet2!G28,"o","Diff")</f>
        <v>o</v>
      </c>
      <c r="Q28" t="str">
        <f>IF(H28=Sheet2!H28,"o","Diff")</f>
        <v>o</v>
      </c>
    </row>
    <row r="29" spans="1:17">
      <c r="K29" t="str">
        <f>IF(B29=Sheet2!B29,"o","Diff")</f>
        <v>o</v>
      </c>
      <c r="L29" t="str">
        <f>IF(C29=Sheet2!C29,"o","Diff")</f>
        <v>o</v>
      </c>
      <c r="M29" t="str">
        <f>IF(D29=Sheet2!D29,"o","Diff")</f>
        <v>o</v>
      </c>
      <c r="N29" t="str">
        <f>IF(E29=Sheet2!E29,"o","Diff")</f>
        <v>o</v>
      </c>
      <c r="O29" t="str">
        <f>IF(F29=Sheet2!F29,"o","Diff")</f>
        <v>o</v>
      </c>
      <c r="P29" t="str">
        <f>IF(G29=Sheet2!G29,"o","Diff")</f>
        <v>o</v>
      </c>
      <c r="Q29" t="str">
        <f>IF(H29=Sheet2!H29,"o","Diff")</f>
        <v>o</v>
      </c>
    </row>
    <row r="30" spans="1:17">
      <c r="K30" t="str">
        <f>IF(B30=Sheet2!B30,"o","Diff")</f>
        <v>o</v>
      </c>
      <c r="L30" t="str">
        <f>IF(C30=Sheet2!C30,"o","Diff")</f>
        <v>o</v>
      </c>
      <c r="M30" t="str">
        <f>IF(D30=Sheet2!D30,"o","Diff")</f>
        <v>o</v>
      </c>
      <c r="N30" t="str">
        <f>IF(E30=Sheet2!E30,"o","Diff")</f>
        <v>o</v>
      </c>
      <c r="O30" t="str">
        <f>IF(F30=Sheet2!F30,"o","Diff")</f>
        <v>o</v>
      </c>
      <c r="P30" t="str">
        <f>IF(G30=Sheet2!G30,"o","Diff")</f>
        <v>o</v>
      </c>
      <c r="Q30" t="str">
        <f>IF(H30=Sheet2!H30,"o","Diff")</f>
        <v>o</v>
      </c>
    </row>
    <row r="31" spans="1:17">
      <c r="K31" t="str">
        <f>IF(B31=Sheet2!B31,"o","Diff")</f>
        <v>o</v>
      </c>
      <c r="L31" t="str">
        <f>IF(C31=Sheet2!C31,"o","Diff")</f>
        <v>o</v>
      </c>
      <c r="M31" t="str">
        <f>IF(D31=Sheet2!D31,"o","Diff")</f>
        <v>o</v>
      </c>
      <c r="N31" t="str">
        <f>IF(E31=Sheet2!E31,"o","Diff")</f>
        <v>o</v>
      </c>
      <c r="O31" t="str">
        <f>IF(F31=Sheet2!F31,"o","Diff")</f>
        <v>o</v>
      </c>
      <c r="P31" t="str">
        <f>IF(G31=Sheet2!G31,"o","Diff")</f>
        <v>o</v>
      </c>
      <c r="Q31" t="str">
        <f>IF(H31=Sheet2!H31,"o","Diff")</f>
        <v>o</v>
      </c>
    </row>
    <row r="32" spans="1:17">
      <c r="K32" t="str">
        <f>IF(B32=Sheet2!B32,"o","Diff")</f>
        <v>o</v>
      </c>
      <c r="L32" t="str">
        <f>IF(C32=Sheet2!C32,"o","Diff")</f>
        <v>o</v>
      </c>
      <c r="M32" t="str">
        <f>IF(D32=Sheet2!D32,"o","Diff")</f>
        <v>o</v>
      </c>
      <c r="N32" t="str">
        <f>IF(E32=Sheet2!E32,"o","Diff")</f>
        <v>o</v>
      </c>
      <c r="O32" t="str">
        <f>IF(F32=Sheet2!F32,"o","Diff")</f>
        <v>o</v>
      </c>
      <c r="P32" t="str">
        <f>IF(G32=Sheet2!G32,"o","Diff")</f>
        <v>o</v>
      </c>
      <c r="Q32" t="str">
        <f>IF(H32=Sheet2!H32,"o","Diff")</f>
        <v>o</v>
      </c>
    </row>
    <row r="33" spans="11:17">
      <c r="K33" t="str">
        <f>IF(B33=Sheet2!B33,"o","Diff")</f>
        <v>o</v>
      </c>
      <c r="L33" t="str">
        <f>IF(C33=Sheet2!C33,"o","Diff")</f>
        <v>o</v>
      </c>
      <c r="M33" t="str">
        <f>IF(D33=Sheet2!D33,"o","Diff")</f>
        <v>o</v>
      </c>
      <c r="N33" t="str">
        <f>IF(E33=Sheet2!E33,"o","Diff")</f>
        <v>o</v>
      </c>
      <c r="O33" t="str">
        <f>IF(F33=Sheet2!F33,"o","Diff")</f>
        <v>o</v>
      </c>
      <c r="P33" t="str">
        <f>IF(G33=Sheet2!G33,"o","Diff")</f>
        <v>o</v>
      </c>
      <c r="Q33" t="str">
        <f>IF(H33=Sheet2!H33,"o","Diff")</f>
        <v>o</v>
      </c>
    </row>
    <row r="34" spans="11:17">
      <c r="K34" t="str">
        <f>IF(B34=Sheet2!B34,"o","Diff")</f>
        <v>o</v>
      </c>
      <c r="L34" t="str">
        <f>IF(C34=Sheet2!C34,"o","Diff")</f>
        <v>o</v>
      </c>
      <c r="M34" t="str">
        <f>IF(D34=Sheet2!D34,"o","Diff")</f>
        <v>o</v>
      </c>
      <c r="N34" t="str">
        <f>IF(E34=Sheet2!E34,"o","Diff")</f>
        <v>o</v>
      </c>
      <c r="O34" t="str">
        <f>IF(F34=Sheet2!F34,"o","Diff")</f>
        <v>o</v>
      </c>
      <c r="P34" t="str">
        <f>IF(G34=Sheet2!G34,"o","Diff")</f>
        <v>o</v>
      </c>
      <c r="Q34" t="str">
        <f>IF(H34=Sheet2!H34,"o","Diff")</f>
        <v>o</v>
      </c>
    </row>
    <row r="35" spans="11:17">
      <c r="K35" t="str">
        <f>IF(B35=Sheet2!B35,"o","Diff")</f>
        <v>o</v>
      </c>
      <c r="L35" t="str">
        <f>IF(C35=Sheet2!C35,"o","Diff")</f>
        <v>o</v>
      </c>
      <c r="M35" t="str">
        <f>IF(D35=Sheet2!D35,"o","Diff")</f>
        <v>o</v>
      </c>
      <c r="N35" t="str">
        <f>IF(E35=Sheet2!E35,"o","Diff")</f>
        <v>o</v>
      </c>
      <c r="O35" t="str">
        <f>IF(F35=Sheet2!F35,"o","Diff")</f>
        <v>o</v>
      </c>
      <c r="P35" t="str">
        <f>IF(G35=Sheet2!G35,"o","Diff")</f>
        <v>o</v>
      </c>
      <c r="Q35" t="str">
        <f>IF(H35=Sheet2!H35,"o","Diff")</f>
        <v>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H27"/>
    </sheetView>
  </sheetViews>
  <sheetFormatPr defaultRowHeight="15"/>
  <sheetData>
    <row r="1" spans="1:8">
      <c r="A1">
        <v>1</v>
      </c>
      <c r="B1" t="s">
        <v>0</v>
      </c>
      <c r="C1" t="s">
        <v>1</v>
      </c>
      <c r="D1" t="s">
        <v>2</v>
      </c>
      <c r="E1">
        <v>1967</v>
      </c>
      <c r="F1" t="s">
        <v>3</v>
      </c>
      <c r="H1" t="s">
        <v>4</v>
      </c>
    </row>
    <row r="2" spans="1:8">
      <c r="A2">
        <v>2</v>
      </c>
      <c r="B2" t="s">
        <v>5</v>
      </c>
      <c r="C2" t="s">
        <v>6</v>
      </c>
      <c r="D2" t="s">
        <v>7</v>
      </c>
      <c r="E2">
        <v>1968</v>
      </c>
      <c r="F2" t="s">
        <v>8</v>
      </c>
      <c r="H2" t="s">
        <v>4</v>
      </c>
    </row>
    <row r="3" spans="1:8">
      <c r="A3">
        <v>3</v>
      </c>
      <c r="B3" t="s">
        <v>9</v>
      </c>
      <c r="C3" t="s">
        <v>10</v>
      </c>
      <c r="D3" t="s">
        <v>11</v>
      </c>
      <c r="E3">
        <v>2006</v>
      </c>
      <c r="F3" t="s">
        <v>12</v>
      </c>
    </row>
    <row r="4" spans="1:8">
      <c r="A4">
        <v>17</v>
      </c>
      <c r="B4" t="s">
        <v>13</v>
      </c>
      <c r="C4" t="s">
        <v>14</v>
      </c>
      <c r="D4" t="s">
        <v>15</v>
      </c>
      <c r="E4">
        <v>1962</v>
      </c>
      <c r="F4" t="s">
        <v>16</v>
      </c>
      <c r="H4" t="s">
        <v>4</v>
      </c>
    </row>
    <row r="5" spans="1:8">
      <c r="A5">
        <v>13</v>
      </c>
      <c r="B5" t="s">
        <v>17</v>
      </c>
      <c r="C5" t="s">
        <v>18</v>
      </c>
      <c r="D5" t="s">
        <v>15</v>
      </c>
      <c r="E5">
        <v>1996</v>
      </c>
      <c r="F5" t="s">
        <v>19</v>
      </c>
      <c r="H5" t="s">
        <v>20</v>
      </c>
    </row>
    <row r="6" spans="1:8">
      <c r="A6">
        <v>16</v>
      </c>
      <c r="B6" t="s">
        <v>21</v>
      </c>
      <c r="C6" t="s">
        <v>22</v>
      </c>
      <c r="D6" t="s">
        <v>23</v>
      </c>
      <c r="E6">
        <v>1980</v>
      </c>
      <c r="F6" t="s">
        <v>24</v>
      </c>
    </row>
    <row r="7" spans="1:8">
      <c r="A7">
        <v>15</v>
      </c>
      <c r="B7" t="s">
        <v>25</v>
      </c>
      <c r="C7" t="s">
        <v>26</v>
      </c>
      <c r="D7" t="s">
        <v>27</v>
      </c>
      <c r="E7">
        <v>1987</v>
      </c>
      <c r="F7" t="s">
        <v>28</v>
      </c>
      <c r="H7" t="s">
        <v>29</v>
      </c>
    </row>
    <row r="8" spans="1:8">
      <c r="A8">
        <v>14</v>
      </c>
      <c r="B8" t="s">
        <v>30</v>
      </c>
      <c r="C8" t="s">
        <v>31</v>
      </c>
      <c r="D8" t="s">
        <v>32</v>
      </c>
      <c r="E8">
        <v>1972</v>
      </c>
      <c r="F8" t="s">
        <v>33</v>
      </c>
      <c r="H8" t="s">
        <v>4</v>
      </c>
    </row>
    <row r="9" spans="1:8">
      <c r="A9">
        <v>18</v>
      </c>
      <c r="B9" t="s">
        <v>34</v>
      </c>
      <c r="C9" t="s">
        <v>35</v>
      </c>
      <c r="D9" t="s">
        <v>36</v>
      </c>
      <c r="E9">
        <v>1967</v>
      </c>
      <c r="F9" t="s">
        <v>37</v>
      </c>
      <c r="H9" t="s">
        <v>38</v>
      </c>
    </row>
    <row r="10" spans="1:8">
      <c r="A10">
        <v>19</v>
      </c>
      <c r="B10" t="s">
        <v>39</v>
      </c>
      <c r="C10" t="s">
        <v>35</v>
      </c>
      <c r="D10" t="s">
        <v>40</v>
      </c>
      <c r="E10">
        <v>1972</v>
      </c>
      <c r="F10" t="s">
        <v>41</v>
      </c>
      <c r="H10" t="s">
        <v>42</v>
      </c>
    </row>
    <row r="11" spans="1:8">
      <c r="A11">
        <v>20</v>
      </c>
      <c r="B11" t="s">
        <v>43</v>
      </c>
      <c r="C11" t="s">
        <v>44</v>
      </c>
      <c r="D11" t="s">
        <v>45</v>
      </c>
      <c r="E11">
        <v>1987</v>
      </c>
      <c r="F11" t="s">
        <v>46</v>
      </c>
      <c r="G11" t="s">
        <v>47</v>
      </c>
      <c r="H11" t="s">
        <v>4</v>
      </c>
    </row>
    <row r="12" spans="1:8">
      <c r="A12">
        <v>21</v>
      </c>
      <c r="B12" t="s">
        <v>48</v>
      </c>
      <c r="C12" t="s">
        <v>49</v>
      </c>
      <c r="D12" t="s">
        <v>50</v>
      </c>
      <c r="E12">
        <v>22.1</v>
      </c>
      <c r="F12" t="s">
        <v>51</v>
      </c>
      <c r="H12" t="s">
        <v>52</v>
      </c>
    </row>
    <row r="13" spans="1:8">
      <c r="A13">
        <v>22</v>
      </c>
      <c r="B13" t="s">
        <v>53</v>
      </c>
      <c r="C13" t="s">
        <v>54</v>
      </c>
      <c r="D13" t="s">
        <v>36</v>
      </c>
      <c r="E13">
        <v>1967</v>
      </c>
      <c r="F13" t="s">
        <v>55</v>
      </c>
      <c r="H13" t="s">
        <v>56</v>
      </c>
    </row>
    <row r="14" spans="1:8">
      <c r="A14">
        <v>23</v>
      </c>
      <c r="B14" t="s">
        <v>57</v>
      </c>
      <c r="C14" t="s">
        <v>31</v>
      </c>
      <c r="D14" t="s">
        <v>58</v>
      </c>
      <c r="E14">
        <v>1980</v>
      </c>
      <c r="F14" t="s">
        <v>59</v>
      </c>
      <c r="H14" t="s">
        <v>4</v>
      </c>
    </row>
    <row r="15" spans="1:8">
      <c r="A15">
        <v>24</v>
      </c>
      <c r="B15" t="s">
        <v>60</v>
      </c>
      <c r="C15" t="s">
        <v>61</v>
      </c>
      <c r="D15" t="s">
        <v>62</v>
      </c>
      <c r="E15">
        <v>1988</v>
      </c>
      <c r="F15" t="s">
        <v>63</v>
      </c>
      <c r="H15" t="s">
        <v>64</v>
      </c>
    </row>
    <row r="16" spans="1:8">
      <c r="A16">
        <v>25</v>
      </c>
      <c r="B16" t="s">
        <v>65</v>
      </c>
      <c r="C16" t="s">
        <v>66</v>
      </c>
      <c r="D16" t="s">
        <v>67</v>
      </c>
      <c r="E16">
        <v>1977</v>
      </c>
      <c r="F16" t="s">
        <v>68</v>
      </c>
      <c r="H16" t="s">
        <v>69</v>
      </c>
    </row>
    <row r="17" spans="1:8">
      <c r="A17">
        <v>26</v>
      </c>
      <c r="B17" t="s">
        <v>70</v>
      </c>
      <c r="C17" t="s">
        <v>71</v>
      </c>
      <c r="D17" t="s">
        <v>72</v>
      </c>
      <c r="E17">
        <v>2011</v>
      </c>
      <c r="F17" t="s">
        <v>73</v>
      </c>
    </row>
    <row r="18" spans="1:8">
      <c r="A18">
        <v>27</v>
      </c>
      <c r="B18" t="s">
        <v>74</v>
      </c>
      <c r="C18" t="s">
        <v>75</v>
      </c>
      <c r="D18" t="s">
        <v>76</v>
      </c>
      <c r="E18">
        <v>1979</v>
      </c>
      <c r="F18" t="s">
        <v>77</v>
      </c>
      <c r="G18">
        <v>878230579</v>
      </c>
      <c r="H18" t="s">
        <v>78</v>
      </c>
    </row>
    <row r="19" spans="1:8">
      <c r="A19">
        <v>28</v>
      </c>
      <c r="B19" t="s">
        <v>80</v>
      </c>
      <c r="C19" t="s">
        <v>81</v>
      </c>
      <c r="D19" t="s">
        <v>82</v>
      </c>
      <c r="E19">
        <v>1970</v>
      </c>
      <c r="F19" t="s">
        <v>83</v>
      </c>
      <c r="H19" t="s">
        <v>69</v>
      </c>
    </row>
    <row r="20" spans="1:8">
      <c r="A20">
        <v>29</v>
      </c>
      <c r="B20" t="s">
        <v>84</v>
      </c>
      <c r="C20" t="s">
        <v>85</v>
      </c>
      <c r="D20" t="s">
        <v>86</v>
      </c>
      <c r="E20">
        <v>1972</v>
      </c>
      <c r="F20" t="s">
        <v>87</v>
      </c>
      <c r="H20" t="s">
        <v>56</v>
      </c>
    </row>
    <row r="21" spans="1:8">
      <c r="A21">
        <v>30</v>
      </c>
      <c r="B21" t="s">
        <v>88</v>
      </c>
      <c r="C21" t="s">
        <v>89</v>
      </c>
      <c r="D21" t="s">
        <v>90</v>
      </c>
      <c r="E21">
        <v>1979</v>
      </c>
      <c r="F21" t="s">
        <v>91</v>
      </c>
      <c r="H21" t="s">
        <v>56</v>
      </c>
    </row>
    <row r="22" spans="1:8">
      <c r="A22">
        <v>31</v>
      </c>
      <c r="B22" t="s">
        <v>92</v>
      </c>
      <c r="C22" t="s">
        <v>93</v>
      </c>
      <c r="D22" t="s">
        <v>94</v>
      </c>
      <c r="E22">
        <v>1971</v>
      </c>
      <c r="F22" t="s">
        <v>95</v>
      </c>
      <c r="G22">
        <v>359898252442</v>
      </c>
      <c r="H22" t="s">
        <v>96</v>
      </c>
    </row>
    <row r="23" spans="1:8">
      <c r="A23">
        <v>32</v>
      </c>
      <c r="B23" t="s">
        <v>97</v>
      </c>
      <c r="C23" t="s">
        <v>31</v>
      </c>
      <c r="D23" t="s">
        <v>98</v>
      </c>
      <c r="E23">
        <v>1972</v>
      </c>
      <c r="F23" t="s">
        <v>99</v>
      </c>
      <c r="H23" t="s">
        <v>20</v>
      </c>
    </row>
    <row r="24" spans="1:8">
      <c r="A24">
        <v>33</v>
      </c>
      <c r="B24" t="s">
        <v>100</v>
      </c>
      <c r="C24" t="s">
        <v>101</v>
      </c>
      <c r="D24" t="s">
        <v>102</v>
      </c>
      <c r="E24">
        <v>1981</v>
      </c>
      <c r="F24" t="s">
        <v>103</v>
      </c>
      <c r="G24">
        <v>884729939</v>
      </c>
      <c r="H24" t="s">
        <v>104</v>
      </c>
    </row>
    <row r="25" spans="1:8">
      <c r="A25">
        <v>34</v>
      </c>
      <c r="B25" t="s">
        <v>105</v>
      </c>
      <c r="C25" t="s">
        <v>106</v>
      </c>
      <c r="D25" t="s">
        <v>107</v>
      </c>
      <c r="E25">
        <v>1980</v>
      </c>
      <c r="F25" t="s">
        <v>108</v>
      </c>
      <c r="H25" t="s">
        <v>56</v>
      </c>
    </row>
    <row r="26" spans="1:8">
      <c r="A26">
        <v>35</v>
      </c>
      <c r="B26" t="s">
        <v>109</v>
      </c>
      <c r="C26" t="s">
        <v>110</v>
      </c>
      <c r="D26" t="s">
        <v>111</v>
      </c>
      <c r="E26">
        <v>1968</v>
      </c>
      <c r="F26" t="s">
        <v>112</v>
      </c>
      <c r="G26">
        <v>898451205</v>
      </c>
      <c r="H26" t="s">
        <v>113</v>
      </c>
    </row>
    <row r="27" spans="1:8">
      <c r="A27">
        <v>36</v>
      </c>
      <c r="B27" t="s">
        <v>114</v>
      </c>
      <c r="C27" t="s">
        <v>115</v>
      </c>
      <c r="D27" t="s">
        <v>116</v>
      </c>
      <c r="E27">
        <v>1982</v>
      </c>
      <c r="F27" t="s">
        <v>117</v>
      </c>
      <c r="H27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Sheet1!users</vt:lpstr>
      <vt:lpstr>Sheet2!users_2</vt:lpstr>
    </vt:vector>
  </TitlesOfParts>
  <Company>Ауто Гуми - Варна ООД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Пенев</dc:creator>
  <cp:lastModifiedBy>Ivailo Vratchanski</cp:lastModifiedBy>
  <dcterms:created xsi:type="dcterms:W3CDTF">2014-09-15T13:09:28Z</dcterms:created>
  <dcterms:modified xsi:type="dcterms:W3CDTF">2014-09-18T17:38:47Z</dcterms:modified>
</cp:coreProperties>
</file>